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uld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Calibri"/>
      <family val="2"/>
      <color theme="1"/>
      <sz val="11"/>
      <scheme val="minor"/>
    </font>
    <font>
      <b val="1"/>
      <color rgb="001F4E79"/>
      <sz val="14"/>
    </font>
    <font>
      <b val="1"/>
      <color rgb="00FFFFFF"/>
    </font>
    <font>
      <b val="1"/>
    </font>
    <font>
      <i val="1"/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D9E2F3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0" fontId="0" fillId="0" borderId="1" pivotButton="0" quotePrefix="0" xfId="0"/>
    <xf numFmtId="4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4" fontId="3" fillId="0" borderId="1" pivotButton="0" quotePrefix="0" xfId="0"/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12" customWidth="1" min="4" max="4"/>
    <col width="16" customWidth="1" min="5" max="5"/>
    <col width="14" customWidth="1" min="6" max="6"/>
  </cols>
  <sheetData>
    <row r="1" ht="24" customHeight="1">
      <c r="A1" s="1" t="inlineStr">
        <is>
          <t>Schulden-Tilgungsplan</t>
        </is>
      </c>
    </row>
    <row r="2" ht="20" customHeight="1">
      <c r="A2" s="2" t="inlineStr">
        <is>
          <t>Schuld</t>
        </is>
      </c>
      <c r="B2" s="2" t="inlineStr">
        <is>
          <t>Gläubiger</t>
        </is>
      </c>
      <c r="C2" s="2" t="inlineStr">
        <is>
          <t>Restbetrag (€)</t>
        </is>
      </c>
      <c r="D2" s="2" t="inlineStr">
        <is>
          <t>Zinssatz (%)</t>
        </is>
      </c>
      <c r="E2" s="2" t="inlineStr">
        <is>
          <t>Monatsrate (€)</t>
        </is>
      </c>
      <c r="F2" s="2" t="inlineStr">
        <is>
          <t>Tilgungsmonate</t>
        </is>
      </c>
    </row>
    <row r="3">
      <c r="A3" s="3" t="inlineStr">
        <is>
          <t>Kreditkarte</t>
        </is>
      </c>
      <c r="B3" s="3" t="inlineStr">
        <is>
          <t>Muster Bank</t>
        </is>
      </c>
      <c r="C3" s="4" t="n">
        <v>2400</v>
      </c>
      <c r="D3" s="5" t="n">
        <v>18.9</v>
      </c>
      <c r="E3" s="4" t="n">
        <v>150</v>
      </c>
      <c r="F3" s="3">
        <f>CEILING.MATH(C3/E3)</f>
        <v/>
      </c>
    </row>
    <row r="4">
      <c r="A4" s="3" t="inlineStr">
        <is>
          <t>Privatkredit</t>
        </is>
      </c>
      <c r="B4" s="3" t="inlineStr">
        <is>
          <t>Sparkasse</t>
        </is>
      </c>
      <c r="C4" s="4" t="n">
        <v>6000</v>
      </c>
      <c r="D4" s="5" t="n">
        <v>6.5</v>
      </c>
      <c r="E4" s="4" t="n">
        <v>200</v>
      </c>
      <c r="F4" s="3">
        <f>CEILING.MATH(C4/E4)</f>
        <v/>
      </c>
    </row>
    <row r="5">
      <c r="A5" s="3" t="inlineStr">
        <is>
          <t>Handy-Raten</t>
        </is>
      </c>
      <c r="B5" s="3" t="inlineStr">
        <is>
          <t>Mobilfunk</t>
        </is>
      </c>
      <c r="C5" s="4" t="n">
        <v>480</v>
      </c>
      <c r="D5" s="5" t="n">
        <v>0</v>
      </c>
      <c r="E5" s="4" t="n">
        <v>40</v>
      </c>
      <c r="F5" s="3">
        <f>CEILING.MATH(C5/E5)</f>
        <v/>
      </c>
    </row>
    <row r="6">
      <c r="A6" s="3" t="inlineStr">
        <is>
          <t>Studienkredit</t>
        </is>
      </c>
      <c r="B6" s="3" t="inlineStr">
        <is>
          <t>KfW</t>
        </is>
      </c>
      <c r="C6" s="4" t="n">
        <v>8000</v>
      </c>
      <c r="D6" s="5" t="n">
        <v>4.8</v>
      </c>
      <c r="E6" s="4" t="n">
        <v>180</v>
      </c>
      <c r="F6" s="3">
        <f>CEILING.MATH(C6/E6)</f>
        <v/>
      </c>
    </row>
    <row r="7">
      <c r="A7" s="3" t="inlineStr">
        <is>
          <t>Freundesdarlehen</t>
        </is>
      </c>
      <c r="B7" s="3" t="inlineStr">
        <is>
          <t>Privat</t>
        </is>
      </c>
      <c r="C7" s="4" t="n">
        <v>1000</v>
      </c>
      <c r="D7" s="5" t="n">
        <v>0</v>
      </c>
      <c r="E7" s="4" t="n">
        <v>100</v>
      </c>
      <c r="F7" s="3">
        <f>CEILING.MATH(C7/E7)</f>
        <v/>
      </c>
    </row>
    <row r="8">
      <c r="A8" s="3" t="n"/>
      <c r="B8" s="6" t="inlineStr">
        <is>
          <t>Gesamt</t>
        </is>
      </c>
      <c r="C8" s="7">
        <f>SUM(C3:C7)</f>
        <v/>
      </c>
      <c r="D8" s="3" t="n"/>
      <c r="E8" s="7">
        <f>SUM(E3:E7)</f>
        <v/>
      </c>
      <c r="F8" s="3" t="n"/>
    </row>
    <row r="10">
      <c r="A10" s="8" t="inlineStr">
        <is>
          <t>Hinweis: Die Tilgungsmonate sind eine vereinfachte Schätzung ohne Zinseszins. Für eine genaue Berechnung nutze einen Tilgungsrechner.</t>
        </is>
      </c>
    </row>
  </sheetData>
  <mergeCells count="2">
    <mergeCell ref="A1:F1"/>
    <mergeCell ref="A10:F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2026-08-09T11:18:41Z</dcterms:created>
  <dcterms:modified xsi:type="dcterms:W3CDTF">2026-08-09T11:18:41Z</dcterms:modified>
</cp:coreProperties>
</file>