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usgaben" sheetId="1" state="visible" r:id="rId1"/>
    <sheet name="Übersich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0" fillId="0" borderId="1" pivotButton="0" quotePrefix="0" xfId="0"/>
    <xf numFmtId="0" fontId="0" fillId="0" borderId="1" pivotButton="0" quotePrefix="0" xfId="0"/>
    <xf numFmtId="0" fontId="4" fillId="0" borderId="0" applyAlignment="1" pivotButton="0" quotePrefix="0" xfId="0">
      <alignment vertical="top" wrapText="1"/>
    </xf>
    <xf numFmtId="4" fontId="0" fillId="0" borderId="1" pivotButton="0" quotePrefix="0" xfId="0"/>
    <xf numFmtId="0" fontId="3" fillId="0" borderId="0" pivotButton="0" quotePrefix="0" xfId="0"/>
    <xf numFmtId="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6" customWidth="1" min="3" max="3"/>
    <col width="14" customWidth="1" min="4" max="4"/>
  </cols>
  <sheetData>
    <row r="1" ht="24" customHeight="1">
      <c r="A1" s="1" t="inlineStr">
        <is>
          <t>Ausgaben-Tracker</t>
        </is>
      </c>
    </row>
    <row r="2" ht="20" customHeight="1">
      <c r="A2" s="2" t="inlineStr">
        <is>
          <t>Datum</t>
        </is>
      </c>
      <c r="B2" s="2" t="inlineStr">
        <is>
          <t>Kategorie</t>
        </is>
      </c>
      <c r="C2" s="2" t="inlineStr">
        <is>
          <t>Beschreibung</t>
        </is>
      </c>
      <c r="D2" s="2" t="inlineStr">
        <is>
          <t>Betrag (€)</t>
        </is>
      </c>
    </row>
    <row r="3">
      <c r="A3" s="3" t="n">
        <v>46025</v>
      </c>
      <c r="B3" s="4" t="inlineStr">
        <is>
          <t>Wohnen</t>
        </is>
      </c>
      <c r="C3" s="4" t="inlineStr">
        <is>
          <t>Miete</t>
        </is>
      </c>
      <c r="D3" s="4" t="n">
        <v>850</v>
      </c>
    </row>
    <row r="4">
      <c r="A4" s="3" t="n">
        <v>46027</v>
      </c>
      <c r="B4" s="4" t="inlineStr">
        <is>
          <t>Lebensmittel</t>
        </is>
      </c>
      <c r="C4" s="4" t="inlineStr">
        <is>
          <t>Supermarkt</t>
        </is>
      </c>
      <c r="D4" s="4" t="n">
        <v>85.40000000000001</v>
      </c>
    </row>
    <row r="5">
      <c r="A5" s="3" t="n">
        <v>46029</v>
      </c>
      <c r="B5" s="4" t="inlineStr">
        <is>
          <t>Transport</t>
        </is>
      </c>
      <c r="C5" s="4" t="inlineStr">
        <is>
          <t>Tankfüllung</t>
        </is>
      </c>
      <c r="D5" s="4" t="n">
        <v>55.2</v>
      </c>
    </row>
    <row r="6">
      <c r="A6" s="3" t="n">
        <v>46032</v>
      </c>
      <c r="B6" s="4" t="inlineStr">
        <is>
          <t>Freizeit</t>
        </is>
      </c>
      <c r="C6" s="4" t="inlineStr">
        <is>
          <t>Kino</t>
        </is>
      </c>
      <c r="D6" s="4" t="n">
        <v>24</v>
      </c>
    </row>
    <row r="7">
      <c r="A7" s="3" t="n">
        <v>46034</v>
      </c>
      <c r="B7" s="4" t="inlineStr">
        <is>
          <t>Gesundheit</t>
        </is>
      </c>
      <c r="C7" s="4" t="inlineStr">
        <is>
          <t>Apotheke</t>
        </is>
      </c>
      <c r="D7" s="4" t="n">
        <v>12.8</v>
      </c>
    </row>
    <row r="8">
      <c r="A8" s="3" t="n">
        <v>46040</v>
      </c>
      <c r="B8" s="4" t="inlineStr">
        <is>
          <t>Lebensmittel</t>
        </is>
      </c>
      <c r="C8" s="4" t="inlineStr">
        <is>
          <t>Wochenmarkt</t>
        </is>
      </c>
      <c r="D8" s="4" t="n">
        <v>41.3</v>
      </c>
    </row>
    <row r="9">
      <c r="A9" s="5" t="inlineStr">
        <is>
          <t>Trage jede Ausgabe in die Tabelle ein. Die Übersicht summiert automatisch pro Kategorie.</t>
        </is>
      </c>
    </row>
  </sheetData>
  <mergeCells count="2">
    <mergeCell ref="A1:D1"/>
    <mergeCell ref="A9:D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</cols>
  <sheetData>
    <row r="1" ht="24" customHeight="1">
      <c r="A1" s="1" t="inlineStr">
        <is>
          <t>Ausgaben nach Kategorie</t>
        </is>
      </c>
    </row>
    <row r="2" ht="20" customHeight="1">
      <c r="A2" s="2" t="inlineStr">
        <is>
          <t>Kategorie</t>
        </is>
      </c>
      <c r="B2" s="2" t="inlineStr">
        <is>
          <t>Summe (€)</t>
        </is>
      </c>
    </row>
    <row r="3">
      <c r="A3" s="4" t="inlineStr">
        <is>
          <t>Wohnen</t>
        </is>
      </c>
      <c r="B3" s="6">
        <f>SUMIF(Ausgaben!B:B,A3,Ausgaben!D:D)</f>
        <v/>
      </c>
    </row>
    <row r="4">
      <c r="A4" s="4" t="inlineStr">
        <is>
          <t>Lebensmittel</t>
        </is>
      </c>
      <c r="B4" s="6">
        <f>SUMIF(Ausgaben!B:B,A4,Ausgaben!D:D)</f>
        <v/>
      </c>
    </row>
    <row r="5">
      <c r="A5" s="4" t="inlineStr">
        <is>
          <t>Transport</t>
        </is>
      </c>
      <c r="B5" s="6">
        <f>SUMIF(Ausgaben!B:B,A5,Ausgaben!D:D)</f>
        <v/>
      </c>
    </row>
    <row r="6">
      <c r="A6" s="4" t="inlineStr">
        <is>
          <t>Freizeit</t>
        </is>
      </c>
      <c r="B6" s="6">
        <f>SUMIF(Ausgaben!B:B,A6,Ausgaben!D:D)</f>
        <v/>
      </c>
    </row>
    <row r="7">
      <c r="A7" s="4" t="inlineStr">
        <is>
          <t>Gesundheit</t>
        </is>
      </c>
      <c r="B7" s="6">
        <f>SUMIF(Ausgaben!B:B,A7,Ausgaben!D:D)</f>
        <v/>
      </c>
    </row>
    <row r="8">
      <c r="A8" s="4" t="inlineStr">
        <is>
          <t>Sonstiges</t>
        </is>
      </c>
      <c r="B8" s="6">
        <f>SUMIF(Ausgaben!B:B,A8,Ausgaben!D:D)</f>
        <v/>
      </c>
    </row>
    <row r="9">
      <c r="A9" s="7" t="inlineStr">
        <is>
          <t>Gesamt</t>
        </is>
      </c>
      <c r="B9" s="8">
        <f>SUM(B3:B8)</f>
        <v/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