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5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b val="1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4" fontId="0" fillId="0" borderId="1" pivotButton="0" quotePrefix="0" xfId="0"/>
    <xf numFmtId="165" fontId="0" fillId="0" borderId="1" pivotButton="0" quotePrefix="0" xfId="0"/>
    <xf numFmtId="0" fontId="3" fillId="0" borderId="1" pivotButton="0" quotePrefix="0" xfId="0"/>
    <xf numFmtId="4" fontId="3" fillId="0" borderId="1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16" customWidth="1" min="4" max="4"/>
    <col width="12" customWidth="1" min="5" max="5"/>
    <col width="14" customWidth="1" min="6" max="6"/>
  </cols>
  <sheetData>
    <row r="1" ht="24" customHeight="1">
      <c r="A1" s="1" t="inlineStr">
        <is>
          <t>Abonnements-Tracker</t>
        </is>
      </c>
    </row>
    <row r="2" ht="20" customHeight="1">
      <c r="A2" s="2" t="inlineStr">
        <is>
          <t>Abonnement</t>
        </is>
      </c>
      <c r="B2" s="2" t="inlineStr">
        <is>
          <t>Kategorie</t>
        </is>
      </c>
      <c r="C2" s="2" t="inlineStr">
        <is>
          <t>Preis (€/Monat)</t>
        </is>
      </c>
      <c r="D2" s="2" t="inlineStr">
        <is>
          <t>Preis (€/Jahr)</t>
        </is>
      </c>
      <c r="E2" s="2" t="inlineStr">
        <is>
          <t>Beginn</t>
        </is>
      </c>
      <c r="F2" s="2" t="inlineStr">
        <is>
          <t>Nächste Zahlung</t>
        </is>
      </c>
    </row>
    <row r="3">
      <c r="A3" s="3" t="inlineStr">
        <is>
          <t>Streaming</t>
        </is>
      </c>
      <c r="B3" s="3" t="inlineStr">
        <is>
          <t>Unterhaltung</t>
        </is>
      </c>
      <c r="C3" s="4" t="n">
        <v>9.99</v>
      </c>
      <c r="D3" s="4">
        <f>C3*12</f>
        <v/>
      </c>
      <c r="E3" s="5" t="n">
        <v>45962</v>
      </c>
      <c r="F3" s="5" t="n">
        <v>46054</v>
      </c>
    </row>
    <row r="4">
      <c r="A4" s="3" t="inlineStr">
        <is>
          <t>Musik</t>
        </is>
      </c>
      <c r="B4" s="3" t="inlineStr">
        <is>
          <t>Unterhaltung</t>
        </is>
      </c>
      <c r="C4" s="4" t="n">
        <v>5.99</v>
      </c>
      <c r="D4" s="4">
        <f>C4*12</f>
        <v/>
      </c>
      <c r="E4" s="5" t="n">
        <v>45366</v>
      </c>
      <c r="F4" s="5" t="n">
        <v>46068</v>
      </c>
    </row>
    <row r="5">
      <c r="A5" s="3" t="inlineStr">
        <is>
          <t>Cloud-Speicher</t>
        </is>
      </c>
      <c r="B5" s="3" t="inlineStr">
        <is>
          <t>Software</t>
        </is>
      </c>
      <c r="C5" s="4" t="n">
        <v>2.99</v>
      </c>
      <c r="D5" s="4">
        <f>C5*12</f>
        <v/>
      </c>
      <c r="E5" s="5" t="n">
        <v>45809</v>
      </c>
      <c r="F5" s="5" t="n">
        <v>46054</v>
      </c>
    </row>
    <row r="6">
      <c r="A6" s="3" t="inlineStr">
        <is>
          <t>Zeitschrift</t>
        </is>
      </c>
      <c r="B6" s="3" t="inlineStr">
        <is>
          <t>Lesen</t>
        </is>
      </c>
      <c r="C6" s="4" t="n">
        <v>4.5</v>
      </c>
      <c r="D6" s="4">
        <f>C6*12</f>
        <v/>
      </c>
      <c r="E6" s="5" t="n">
        <v>45667</v>
      </c>
      <c r="F6" s="5" t="n">
        <v>46063</v>
      </c>
    </row>
    <row r="7">
      <c r="A7" s="3" t="inlineStr">
        <is>
          <t>Gym</t>
        </is>
      </c>
      <c r="B7" s="3" t="inlineStr">
        <is>
          <t>Gesundheit</t>
        </is>
      </c>
      <c r="C7" s="4" t="n">
        <v>25</v>
      </c>
      <c r="D7" s="4">
        <f>C7*12</f>
        <v/>
      </c>
      <c r="E7" s="5" t="n">
        <v>45901</v>
      </c>
      <c r="F7" s="5" t="n">
        <v>46054</v>
      </c>
    </row>
    <row r="8">
      <c r="A8" s="3" t="n"/>
      <c r="B8" s="6" t="inlineStr">
        <is>
          <t>Monatliche Gesamtkosten</t>
        </is>
      </c>
      <c r="C8" s="7">
        <f>SUM(C3:C7)</f>
        <v/>
      </c>
      <c r="D8" s="7">
        <f>SUM(D3:D7)</f>
        <v/>
      </c>
      <c r="E8" s="3" t="n"/>
      <c r="F8" s="3" t="n"/>
    </row>
    <row r="10">
      <c r="A10" s="8" t="inlineStr">
        <is>
          <t>Tipp: Markiere Abos, die du kündigen möchtest, und vergleiche die jährlichen Kosten.</t>
        </is>
      </c>
    </row>
  </sheetData>
  <mergeCells count="2">
    <mergeCell ref="A1:F1"/>
    <mergeCell ref="A10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